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部门整体支出预算绩效目标申报表" sheetId="2" r:id="rId2"/>
    <sheet name="部门整体支出预算绩效目标审核表" sheetId="3" r:id="rId3"/>
  </sheets>
  <definedNames/>
  <calcPr fullCalcOnLoad="1"/>
</workbook>
</file>

<file path=xl/sharedStrings.xml><?xml version="1.0" encoding="utf-8"?>
<sst xmlns="http://schemas.openxmlformats.org/spreadsheetml/2006/main" count="456" uniqueCount="327">
  <si>
    <t>江苏省省级部门整体支出</t>
  </si>
  <si>
    <t>预算绩效目标申报表</t>
  </si>
  <si>
    <t>(内部资料  注意保存)</t>
  </si>
  <si>
    <t>编报部门(印章):＿＿＿＿＿</t>
  </si>
  <si>
    <t>部门行政编码:＿＿＿＿＿</t>
  </si>
  <si>
    <t>业务主管处室:＿＿＿＿＿</t>
  </si>
  <si>
    <t>编 报 年 度: ＿＿＿＿＿</t>
  </si>
  <si>
    <t>江苏省省级部门整体支出预算绩效目标申报表</t>
  </si>
  <si>
    <t>2020年度</t>
  </si>
  <si>
    <t>单位名称：常州工业职业技术学院</t>
  </si>
  <si>
    <t>单位主要职能</t>
  </si>
  <si>
    <t xml:space="preserve">"（一）落实好立德树人根本任务，全面实施“课程思政”；传授职业知识，培养职业技能，进行职业指导，在提升专业技能的同时全面提高受教育者的综合素质。响应《国家职业教育改革实施方案》要求，启动“1+X”证书制度试点工作，实行学历证书、培训证书和职业资格证书制度。
（二）强化顶层设计全方位治校育人。顶层设计“八大工程”建设任务，确立“六大重点项目”和“30个核心指标”，将从严治党、文化育人、教学改革、科研创新、国际合作、质量保证、校园建设等任务层层分解，责任到人，强化落实，重在执行，全方位提升学校治理效能和办学内涵，不断提升人才培养水平。
（三）继续教育职能。承担成人学历教育职能，满足学生及社会人员终身教育的需求。
（四）社会培训职能。服务区域经济和社会发展，开展企业员工岗位技能提升、高技能人才培养等各类技能培训、鉴定工作。
（五）提升高职教育现代化水平。建设集实践教学、社会培训、企业真实生产和社会技术服务于一体的高水平职业教育实训基地，大幅提升新时代高职教育现代化水平。
（六）坚持育人模式创新，为促进经济社会发展和提高区域经济社会竞争力提供优质人才资源支撑。
（七）进一步深化产教融合。实行工学结合、校企合作、顶岗实习的人才培养模式，强化实习实训，进一步深化产教融合，与区域内大中型企业在人才培养、技术创新、就业创业、社会服务、文化传承等方面开展合作，主动为区域内中小微企业提供人才支撑和技术服务。
（八）进一步提升师资队伍整体水平。坚持人才强校战略，多措并举打造“双师型”教师队伍，进一步引进和培育高层次人才，鼓励教师在国家、省、市技能、创新创业、信息化、文明风采等比赛中获奖。
（九）党建引领内涵提升。树立“抓好党建促发展”工作思路，以标准化建设为引领，以深入学习宣传贯彻习近平新时代中国特色社会主义思想、健全体制机制、增强班子合力、学习强国平台等为抓手，促进党建水平明显提升。"    
</t>
  </si>
  <si>
    <t>机构设置及
人员配置</t>
  </si>
  <si>
    <t xml:space="preserve">"（一）学校内设机构：党群部门有党政办公室、纪委办公室、组织部、宣传部、改革与发展研究室、教师工作部、学生工作部、保卫部、工会、团委等，行政部门有教务处、教师发展中心、人事处、财务处、学生工作处、招生工作处、科研处、校企合作处、高水平创建办（质量监督与控制处)、审计处、国际交流合作处（港澳台事务处）、国有资产管理处、后勤管理处、保卫处等，直属单位有图书馆等，二级学院有材料工程学院(环境工程学院)、现代装备制造学院、智能控制学院、经贸管理学院、信息工程学院(人工智能学院)、旅游与烹饪学院、艺术创意学院、轨道交通学院、海外教育学院、马克思主义学院、继续教育学院等。
（二）人员配置情况：编制350人，在编505人，专业技术人员467人，工勤人员11人，其他人员9人。"    
</t>
  </si>
  <si>
    <t>部门中长期
战略目标</t>
  </si>
  <si>
    <t xml:space="preserve">    以习近平新时代中国特色社会主义思想为指导，全面贯彻全国教育大会以及《国家职业教育改革实施方案》主要精神，围绕建设“两聚一高”新江苏的宏伟蓝图，瞄准江苏产业集群和常州十大产业链，聚力改革创新、聚焦内涵发展，以深化产教融合为主线，以提高技术技能型人才培养质量为核心，在办学体制机制改革、卓越技术技能人才培养、高水平专业建设、教师队伍建设等重点领域形成15项国家级、50项省级标志性成果，年平均招生规模稳定在3600人左右，5年内在校外国留学生规模达到500人，全日制在校生总规模保持在11000人左右，力争综合办学实力跻身江苏省高职院校前15位，全国高职院校前100位，建设成为一所特色鲜明的高水平高等职业技术学院。    
</t>
  </si>
  <si>
    <t>本年度
总体目标</t>
  </si>
  <si>
    <t xml:space="preserve">    以习近平新时代中国特色社会主义思想为指导，深入推进全面从严治党，贯彻落实中央省委各项决策部署，巩固巡视整改成效，持续开展校内巡察工作。认真履行一岗双责，抓好党风廉政建设，营造风清气正的政治生态。大力开展干部及党员培训，提升干部队伍素质，引导广大党员干部树牢 “四个意识”、坚定“四个自信”，做到“两个维护”，增强干事创业的本领。做细做实思想政治工作。严格落实意识形态工作责任制，牢牢把握党对意识形态工作的领导权。拟定学校“十四五”发展规划，持续推进“八大工程”“六大重点项目”等中心工作。坚持以德树人，优化专业设置，深化现代学徒制点，推进教学改革及课程建设，着力提升人才培养质量。推进内部质量保证诊断与改进工作。进一步深化产教融合，推进工学结合、校企合作、顶岗实习的人才培养模式。大力推进高层次人才引进工作，不断优化师资队伍结构。招生全日制专科学生3900人，面向社会人员全日制学历教育招收新生800人。加大对外开放办学，招生留学生100人。积极开展社会培训，提升社会服务能力。    
   </t>
  </si>
  <si>
    <t>上年度预算
执行及成效</t>
  </si>
  <si>
    <t xml:space="preserve">"    本年收入合计 23665.17 万元，其中：财政拨款收入15140.25万元，占63.98 %；事业收入 6978.38万元，占 29.49 %；其他收入1546.54 万元，占 6.53 %。常州工业职业技术学院本年支出合计 25784.33万元，其中：基本支出 22325.05 万元，占 86.58 %；项目支出  3459.28 万元，占 13.42 %。
    2018年是学校深化改革、锐意进取的一年；是抢抓机遇、转型升级的一年；也是重蓄新力、继往开来的一年。在省委教育工委、教育厅的正确领导下，学院以“八大工程”为抓手，全面从严治党向纵深发展，巡视整改持续进行，内涵建设和质量工程不断加强，取得了一系列令人瞩目的成绩：一、全面从严治党，党的建设取得显著成效。1.巡视整改取得阶段性成果；2.基层党组织建设不断加强；3.意识形态工作扎实推进；4.干部培养培训成效明显；5.政治生态风清气正。二、加强综合改革，办学治校水平不断提升。1.学校更名，开始历史新征程；2.忆往思来，绘就发展新蓝图；3.机构调整，优化治理新体系。三、加强内涵建设，办学实力显著增强。1.质量工程建设成效显著；2.师资队伍建设持续加强；3.校企合作逐步深化；4.国际合作交流大幅拓展。四、坚持以生为本，和谐校园建设深入推进。1.压实责任，顺利完成招生任务；2.优质服务，着力提高就业质量；3.多方联动，积极构建全员育人体系；4.情系师生，积极回应师生关切；5.规范管理，强化资产经费保障；6.长效整治，确保校园安全稳定；7.多措并举，提高群团工作水平。"    
   </t>
  </si>
  <si>
    <t>本年度预算资金
（万元）</t>
  </si>
  <si>
    <t>全年预算数</t>
  </si>
  <si>
    <t>其中：
省级财政资金</t>
  </si>
  <si>
    <t>半年预计
执行数</t>
  </si>
  <si>
    <t>预算资金总额：</t>
  </si>
  <si>
    <t>其中：基本支出</t>
  </si>
  <si>
    <t>专项支出</t>
  </si>
  <si>
    <t>2020年信息化建设</t>
  </si>
  <si>
    <t>2020年专业建设</t>
  </si>
  <si>
    <t>2020年图书馆购置图书及设备</t>
  </si>
  <si>
    <t>2020年设备购置</t>
  </si>
  <si>
    <t>2020年办公设备购置</t>
  </si>
  <si>
    <t>学生助学金</t>
  </si>
  <si>
    <t>省属高校内涵建设发展专项资金2</t>
  </si>
  <si>
    <t>一级指标</t>
  </si>
  <si>
    <t>二级指标</t>
  </si>
  <si>
    <t>三级指标</t>
  </si>
  <si>
    <t>全年指标值</t>
  </si>
  <si>
    <t>半年指标值</t>
  </si>
  <si>
    <t>部门管理</t>
  </si>
  <si>
    <t>决策管理</t>
  </si>
  <si>
    <t>中长期规划制定情况</t>
  </si>
  <si>
    <t>健全</t>
  </si>
  <si>
    <t>年度工作计划制定情况</t>
  </si>
  <si>
    <t>规划年度目标任务分解</t>
  </si>
  <si>
    <t>做好全面实施绩效管理研究</t>
  </si>
  <si>
    <t>完成</t>
  </si>
  <si>
    <t>50%</t>
  </si>
  <si>
    <t>开展稳定财政收支预期的研究</t>
  </si>
  <si>
    <t>资金与资产管理</t>
  </si>
  <si>
    <t>财务管理规范性</t>
  </si>
  <si>
    <t>规范</t>
  </si>
  <si>
    <t>固定资产利用率</t>
  </si>
  <si>
    <t>100%</t>
  </si>
  <si>
    <t>招标工作规范性</t>
  </si>
  <si>
    <t>预算调整率</t>
  </si>
  <si>
    <t>≤20%</t>
  </si>
  <si>
    <t>支出预算执行率</t>
  </si>
  <si>
    <t>≥90%</t>
  </si>
  <si>
    <t>≥30%</t>
  </si>
  <si>
    <t>政府采购规范性</t>
  </si>
  <si>
    <t>资产管理规范性</t>
  </si>
  <si>
    <t>专款专用率</t>
  </si>
  <si>
    <t>机构建设与内控管理</t>
  </si>
  <si>
    <t>信息公开情况</t>
  </si>
  <si>
    <t>公开</t>
  </si>
  <si>
    <t>重点工作管理制度健全性</t>
  </si>
  <si>
    <t>审计整改落实情况</t>
  </si>
  <si>
    <t>合同监督发行情况</t>
  </si>
  <si>
    <t>业务学习与培训完成率</t>
  </si>
  <si>
    <t>40%</t>
  </si>
  <si>
    <t>信息化建设情况</t>
  </si>
  <si>
    <t>完善</t>
  </si>
  <si>
    <t>部门履职及效果</t>
  </si>
  <si>
    <t>职能1：党的建设</t>
  </si>
  <si>
    <t>“书记项目”</t>
  </si>
  <si>
    <t>校级基层党建“书记项目”</t>
  </si>
  <si>
    <t>≥11项</t>
  </si>
  <si>
    <t>3项</t>
  </si>
  <si>
    <t>标准党支部建设</t>
  </si>
  <si>
    <t>达标党支部</t>
  </si>
  <si>
    <t>95%</t>
  </si>
  <si>
    <t>党建标杆学院（部）</t>
  </si>
  <si>
    <t>建设完成校级党建工作标杆学院（部）</t>
  </si>
  <si>
    <t>≥2个</t>
  </si>
  <si>
    <t>无</t>
  </si>
  <si>
    <t>党建样板支部</t>
  </si>
  <si>
    <t>建设完成校级党建工作样板支部</t>
  </si>
  <si>
    <t>≥5个</t>
  </si>
  <si>
    <t>2个</t>
  </si>
  <si>
    <t>党校培训班</t>
  </si>
  <si>
    <t>开展完成党校发展对象培训</t>
  </si>
  <si>
    <t>2期</t>
  </si>
  <si>
    <t>1期</t>
  </si>
  <si>
    <t>毕业生党员离校教育管理</t>
  </si>
  <si>
    <t>完成2020届毕业生党员离校教育管理</t>
  </si>
  <si>
    <t>党日活动</t>
  </si>
  <si>
    <t>评选最佳党日活动和党建工作创新奖</t>
  </si>
  <si>
    <t>10项</t>
  </si>
  <si>
    <t>职能2：宣传及意识形态工作</t>
  </si>
  <si>
    <t>学习强国平台</t>
  </si>
  <si>
    <t>学习强国平台参与度</t>
  </si>
  <si>
    <t>≥80%</t>
  </si>
  <si>
    <t>中心组学习</t>
  </si>
  <si>
    <t>≥9次</t>
  </si>
  <si>
    <t>≥4次</t>
  </si>
  <si>
    <t>专题会议</t>
  </si>
  <si>
    <t>思想政治工作会议</t>
  </si>
  <si>
    <t>1次</t>
  </si>
  <si>
    <t>宣传工作会议</t>
  </si>
  <si>
    <t>意识形态工作及分析研判会议</t>
  </si>
  <si>
    <t>2次</t>
  </si>
  <si>
    <t>教育新闻舆论</t>
  </si>
  <si>
    <t>省教育新闻舆论工作积分</t>
  </si>
  <si>
    <t>≥400分</t>
  </si>
  <si>
    <t>≥200分</t>
  </si>
  <si>
    <t>媒体报道</t>
  </si>
  <si>
    <t>国家级纸质媒体报道</t>
  </si>
  <si>
    <t>2篇</t>
  </si>
  <si>
    <t>1篇</t>
  </si>
  <si>
    <t>微信公众号</t>
  </si>
  <si>
    <t>官方微信公众号报道推送数</t>
  </si>
  <si>
    <t>≥150篇</t>
  </si>
  <si>
    <t>≥75篇</t>
  </si>
  <si>
    <t>职能3：师资队伍建设</t>
  </si>
  <si>
    <t>师资培养</t>
  </si>
  <si>
    <t>参加国家级培训人数</t>
  </si>
  <si>
    <t>≥30人次</t>
  </si>
  <si>
    <t>≥15人次</t>
  </si>
  <si>
    <t>参加省级培训人数</t>
  </si>
  <si>
    <t>≥55人次</t>
  </si>
  <si>
    <t>≥25人次</t>
  </si>
  <si>
    <t>参加校本培训</t>
  </si>
  <si>
    <t>≥200人次</t>
  </si>
  <si>
    <t>≥100人次</t>
  </si>
  <si>
    <t>其他专业类培训</t>
  </si>
  <si>
    <t>≥50人次</t>
  </si>
  <si>
    <t>境外研修培训</t>
  </si>
  <si>
    <t>≥5人次</t>
  </si>
  <si>
    <t>≥2人次</t>
  </si>
  <si>
    <t>高层次人才</t>
  </si>
  <si>
    <t>青蓝工程骨干教师培养对象</t>
  </si>
  <si>
    <t>≥2人</t>
  </si>
  <si>
    <t>高级职称人数</t>
  </si>
  <si>
    <t>≥190人</t>
  </si>
  <si>
    <t>博士研究生人数</t>
  </si>
  <si>
    <t>≥30人</t>
  </si>
  <si>
    <t>“333工程”第三层次培养对象</t>
  </si>
  <si>
    <t>≥3人</t>
  </si>
  <si>
    <t>青蓝工程优秀团队</t>
  </si>
  <si>
    <t>≥1个</t>
  </si>
  <si>
    <t>省产业教授</t>
  </si>
  <si>
    <t>校内高端人才</t>
  </si>
  <si>
    <t>≥10人</t>
  </si>
  <si>
    <t>职能4：教育教学</t>
  </si>
  <si>
    <t>专业建设</t>
  </si>
  <si>
    <t>专业调研报告</t>
  </si>
  <si>
    <t>获批江苏省高水平骨干专业</t>
  </si>
  <si>
    <t>5个</t>
  </si>
  <si>
    <t>人才培养方案制订</t>
  </si>
  <si>
    <t>人才培养模式改革</t>
  </si>
  <si>
    <t>教材建设</t>
  </si>
  <si>
    <t>省级重点教材立项</t>
  </si>
  <si>
    <t>≥3本</t>
  </si>
  <si>
    <t>“十三五规划”教材</t>
  </si>
  <si>
    <t>≥4本</t>
  </si>
  <si>
    <t>课程建设</t>
  </si>
  <si>
    <t>国家级在线开放课程立项</t>
  </si>
  <si>
    <t>≥1门</t>
  </si>
  <si>
    <t>省级在线开放课程立项</t>
  </si>
  <si>
    <t>≥10门</t>
  </si>
  <si>
    <t>教师教学能力</t>
  </si>
  <si>
    <t>国家级教师教学教学能力比赛二等奖以上</t>
  </si>
  <si>
    <t>≥1项</t>
  </si>
  <si>
    <t>省级教师教学教学能力比赛一等奖</t>
  </si>
  <si>
    <t>技能大赛</t>
  </si>
  <si>
    <t>国家级职业院校技能大赛一等奖</t>
  </si>
  <si>
    <t>≥2项</t>
  </si>
  <si>
    <t>省级职业院校技能大赛一等奖 &gt;</t>
  </si>
  <si>
    <t>毕业设计</t>
  </si>
  <si>
    <t>普通高校本专科优秀毕业设计（论文）评优一等奖</t>
  </si>
  <si>
    <t>现代职教体系</t>
  </si>
  <si>
    <t>‘3+3’分段培养项目”招生专业数量</t>
  </si>
  <si>
    <t>≥9个</t>
  </si>
  <si>
    <t>“1+X证书”试点</t>
  </si>
  <si>
    <t>教育部“1+X证书”试点项目建设 &gt;</t>
  </si>
  <si>
    <t>3个</t>
  </si>
  <si>
    <t>建设高水平实训基地</t>
  </si>
  <si>
    <t>江苏省高等职业教育产教融合集成平台培育</t>
  </si>
  <si>
    <t>1个</t>
  </si>
  <si>
    <t>实验实训室基地建设</t>
  </si>
  <si>
    <t>≥8个</t>
  </si>
  <si>
    <t>职能5：科研工作</t>
  </si>
  <si>
    <t>科研项目</t>
  </si>
  <si>
    <t>部委级科研项目</t>
  </si>
  <si>
    <t>2项（人文）</t>
  </si>
  <si>
    <t>省级科研项目 &gt;</t>
  </si>
  <si>
    <t>8项(科技)+10项（人文）</t>
  </si>
  <si>
    <t/>
  </si>
  <si>
    <t>专利</t>
  </si>
  <si>
    <t>专利数</t>
  </si>
  <si>
    <t>60个</t>
  </si>
  <si>
    <t>20个</t>
  </si>
  <si>
    <t>技术交易</t>
  </si>
  <si>
    <t>技术合同成交额</t>
  </si>
  <si>
    <t>600万</t>
  </si>
  <si>
    <t>200万</t>
  </si>
  <si>
    <t>职能6：校企合作</t>
  </si>
  <si>
    <t>校企合作企业</t>
  </si>
  <si>
    <t>专业平均新增校企合作企业数</t>
  </si>
  <si>
    <t>4个</t>
  </si>
  <si>
    <t>职能7：智慧校园建设</t>
  </si>
  <si>
    <t>大数据平台</t>
  </si>
  <si>
    <t>完善大数据应用管理平台</t>
  </si>
  <si>
    <t>网络安全 &gt;</t>
  </si>
  <si>
    <t>维护网络安全</t>
  </si>
  <si>
    <t>职能8：招生就业工作</t>
  </si>
  <si>
    <t>招生工作</t>
  </si>
  <si>
    <t>全日制学历教育招收新生</t>
  </si>
  <si>
    <t>≥3900人</t>
  </si>
  <si>
    <t>面向社会人员全日制学历教育招收新生</t>
  </si>
  <si>
    <t>≥800人</t>
  </si>
  <si>
    <t>就业工作</t>
  </si>
  <si>
    <t>毕业生初次就业率</t>
  </si>
  <si>
    <t>毕业生年终就业率</t>
  </si>
  <si>
    <t>≥98%</t>
  </si>
  <si>
    <t>职能9：创新创业工作</t>
  </si>
  <si>
    <t>创新创业培训</t>
  </si>
  <si>
    <t>创新创业普及教育</t>
  </si>
  <si>
    <t>≥800人次</t>
  </si>
  <si>
    <t>≥400人次</t>
  </si>
  <si>
    <t>互联网+大赛</t>
  </si>
  <si>
    <t>互联网+大赛省赛获奖项目</t>
  </si>
  <si>
    <t>≥5项</t>
  </si>
  <si>
    <t>创新创业大赛参赛项目数量</t>
  </si>
  <si>
    <t>≥500个</t>
  </si>
  <si>
    <t>创新创业训练项目</t>
  </si>
  <si>
    <t>省级创新创业训练项目数</t>
  </si>
  <si>
    <t>≥30项</t>
  </si>
  <si>
    <t>职能10：继续教育与社会服务</t>
  </si>
  <si>
    <t>成教招生</t>
  </si>
  <si>
    <t>成教招生人数</t>
  </si>
  <si>
    <t>≥1000人</t>
  </si>
  <si>
    <t>社会培训</t>
  </si>
  <si>
    <t>职业技能培训</t>
  </si>
  <si>
    <t>≥18000人</t>
  </si>
  <si>
    <t>≥6000人</t>
  </si>
  <si>
    <t>继续教育</t>
  </si>
  <si>
    <t>专接本学历培训</t>
  </si>
  <si>
    <t>职能11：国际交流与合作</t>
  </si>
  <si>
    <t>留学生培养</t>
  </si>
  <si>
    <t>留学生在校生人数</t>
  </si>
  <si>
    <t>400人</t>
  </si>
  <si>
    <t>当年招收留学生 &gt;</t>
  </si>
  <si>
    <t>≥100人</t>
  </si>
  <si>
    <t>对外培训</t>
  </si>
  <si>
    <t>专任教师对外指导培训</t>
  </si>
  <si>
    <t>1000人次</t>
  </si>
  <si>
    <t>职能12：团学工作</t>
  </si>
  <si>
    <t>辅导员培养</t>
  </si>
  <si>
    <t>辅导员专题教育培训</t>
  </si>
  <si>
    <t>≥2次</t>
  </si>
  <si>
    <t>校内辅导员案例交流</t>
  </si>
  <si>
    <t>≥1次</t>
  </si>
  <si>
    <t>心理健康教育</t>
  </si>
  <si>
    <t>日常心理咨询、访谈及专业援助</t>
  </si>
  <si>
    <t>≥60人次</t>
  </si>
  <si>
    <t>学生资助</t>
  </si>
  <si>
    <t>完成家庭经济困难学生精准认定</t>
  </si>
  <si>
    <t>各类家庭经济困难学生精准资助</t>
  </si>
  <si>
    <t>学生资助绩效评价</t>
  </si>
  <si>
    <t>良好</t>
  </si>
  <si>
    <t>学生社团</t>
  </si>
  <si>
    <t>社团参与人次</t>
  </si>
  <si>
    <t>≥1800人</t>
  </si>
  <si>
    <t>大艺展</t>
  </si>
  <si>
    <t>江苏省大艺展获奖项目</t>
  </si>
  <si>
    <t>≥3项</t>
  </si>
  <si>
    <t>挑战杯</t>
  </si>
  <si>
    <t>挑战杯省赛获奖项目</t>
  </si>
  <si>
    <t>职能13：营造良好育人环境</t>
  </si>
  <si>
    <t>安全监控</t>
  </si>
  <si>
    <t>一、二期视频监控维保</t>
  </si>
  <si>
    <t>到位</t>
  </si>
  <si>
    <t>增设监控摄像设备</t>
  </si>
  <si>
    <t>≥20套</t>
  </si>
  <si>
    <t>公寓改造</t>
  </si>
  <si>
    <t>学生公寓改造</t>
  </si>
  <si>
    <t>河道治理</t>
  </si>
  <si>
    <t>校内河道清淤治理项目</t>
  </si>
  <si>
    <t>图书工作</t>
  </si>
  <si>
    <t>完成纸质图书采购编目上架工作</t>
  </si>
  <si>
    <t>≥2.5万册</t>
  </si>
  <si>
    <t>≥1.8万册</t>
  </si>
  <si>
    <t>完成数据库的续订及利用工作</t>
  </si>
  <si>
    <t>10个</t>
  </si>
  <si>
    <t>6个</t>
  </si>
  <si>
    <t>职能14：加强思想引领，推进民主管理，营造良好氛围</t>
  </si>
  <si>
    <t>教代会</t>
  </si>
  <si>
    <t>召开校级教代会</t>
  </si>
  <si>
    <t>召开二级教代会（8个二级学院+海外学院）</t>
  </si>
  <si>
    <t>教代会提案落实</t>
  </si>
  <si>
    <t>≥100%</t>
  </si>
  <si>
    <t>信息公开</t>
  </si>
  <si>
    <t>江苏省省级部门整体支出预算绩效目标审核表</t>
  </si>
  <si>
    <t>审核内容</t>
  </si>
  <si>
    <t>审核要点</t>
  </si>
  <si>
    <t>分值</t>
  </si>
  <si>
    <t>业务处审核</t>
  </si>
  <si>
    <t>绩效处审核</t>
  </si>
  <si>
    <t>信息全面清晰</t>
  </si>
  <si>
    <t>（1）单位基本情况内容是否全面、清晰，有无缺项、错项；（2）上年度预算执行情况及成效说明是否完整、详细。</t>
  </si>
  <si>
    <t>20分</t>
  </si>
  <si>
    <t>目标指向明确</t>
  </si>
  <si>
    <t>绩效目标是否符合国家法律法规、国民经济和社会发展规划要求，与本部门职能、发展规划和工作计划是否密切相关，完整全面，并突出了部门整体支出的核心内容。</t>
  </si>
  <si>
    <t>目标合理可行</t>
  </si>
  <si>
    <t>目标值是否经过充分调查研究、论证和合理测算，符合部门或行业正常水平及事业发展规律，可以达到。</t>
  </si>
  <si>
    <t>资金相应匹配</t>
  </si>
  <si>
    <t>预算资金整体安排是否与绩效目标完成相匹配，各项目之间的资金安排是否合理</t>
  </si>
  <si>
    <t>目标细化量化</t>
  </si>
  <si>
    <t>绩效目标是否规范，是否按要求细化量化。</t>
  </si>
  <si>
    <t>25分</t>
  </si>
  <si>
    <t>审核得分</t>
  </si>
  <si>
    <t>100分</t>
  </si>
  <si>
    <t>审核等级</t>
  </si>
  <si>
    <t>业务处审核意见:
1.基本信息是否详细全面；
2.绩效目标是否完整，且指向明确、合理可行；
3.资金是否匹配。</t>
  </si>
  <si>
    <t>绩效处审核意见：
绩效目标是否规范、细化量化。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</si>
</sst>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0"/>
      <name val="宋体"/>
      <family val="0"/>
    </font>
    <font>
      <sz val="11"/>
      <color indexed="8"/>
      <name val="宋体"/>
      <family val="0"/>
    </font>
    <font>
      <b/>
      <sz val="18"/>
      <color indexed="8"/>
      <name val="宋体"/>
      <family val="0"/>
    </font>
    <font>
      <sz val="12"/>
      <color indexed="8"/>
      <name val="宋体"/>
      <family val="0"/>
    </font>
    <font>
      <sz val="12"/>
      <name val="宋体"/>
      <family val="0"/>
    </font>
    <font>
      <sz val="18"/>
      <name val="黑体"/>
      <family val="3"/>
    </font>
    <font>
      <b/>
      <sz val="26"/>
      <name val="宋体"/>
      <family val="0"/>
    </font>
    <font>
      <b/>
      <sz val="16"/>
      <name val="宋体"/>
      <family val="0"/>
    </font>
    <font>
      <b/>
      <sz val="14"/>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3">
    <xf numFmtId="0" fontId="0" fillId="0" borderId="0" xfId="0" applyNumberFormat="1" applyFont="1" applyFill="1" applyBorder="1" applyAlignment="1">
      <alignment/>
    </xf>
    <xf numFmtId="0" fontId="2" fillId="0" borderId="0" xfId="0" applyFont="1" applyBorder="1" applyAlignment="1">
      <alignment vertical="center" wrapText="1"/>
    </xf>
    <xf numFmtId="0" fontId="2" fillId="0" borderId="0"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vertical="center" wrapText="1"/>
    </xf>
    <xf numFmtId="0" fontId="0" fillId="0" borderId="10" xfId="0" applyNumberFormat="1" applyFont="1" applyFill="1" applyBorder="1" applyAlignment="1">
      <alignment/>
    </xf>
    <xf numFmtId="0" fontId="2"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5" fillId="0" borderId="0" xfId="0" applyFont="1" applyAlignment="1">
      <alignment/>
    </xf>
    <xf numFmtId="0" fontId="5" fillId="0" borderId="0" xfId="0" applyFont="1" applyAlignment="1">
      <alignment wrapText="1"/>
    </xf>
    <xf numFmtId="0" fontId="6"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C35"/>
  <sheetViews>
    <sheetView tabSelected="1" workbookViewId="0" topLeftCell="A1">
      <selection activeCell="A1" sqref="A1"/>
    </sheetView>
  </sheetViews>
  <sheetFormatPr defaultColWidth="9.140625" defaultRowHeight="14.25" customHeight="1"/>
  <cols>
    <col min="1" max="1" width="9.00390625" style="0" bestFit="1" customWidth="1"/>
    <col min="2" max="3" width="9.00390625" style="38" bestFit="1" customWidth="1"/>
  </cols>
  <sheetData>
    <row r="2" ht="15" customHeight="1">
      <c r="A2" s="39" t="s">
        <v>0</v>
      </c>
    </row>
    <row r="3" ht="15" customHeight="1"/>
    <row r="4" ht="21" customHeight="1"/>
    <row r="7" ht="14.25" customHeight="1">
      <c r="B7" s="39" t="s">
        <v>1</v>
      </c>
    </row>
    <row r="9" ht="21.75" customHeight="1"/>
    <row r="13" ht="22.5" customHeight="1">
      <c r="C13" s="40" t="s">
        <v>2</v>
      </c>
    </row>
    <row r="14" ht="26.25" customHeight="1"/>
    <row r="26" ht="28.5" customHeight="1">
      <c r="C26" s="41" t="s">
        <v>3</v>
      </c>
    </row>
    <row r="29" ht="14.25" customHeight="1">
      <c r="C29" s="42" t="s">
        <v>4</v>
      </c>
    </row>
    <row r="32" ht="14.25" customHeight="1">
      <c r="C32" s="42" t="s">
        <v>5</v>
      </c>
    </row>
    <row r="35" ht="14.25" customHeight="1">
      <c r="C35" s="42" t="s">
        <v>6</v>
      </c>
    </row>
  </sheetData>
  <sheetProtection/>
  <mergeCells count="7">
    <mergeCell ref="C35:G37"/>
    <mergeCell ref="A2:H4"/>
    <mergeCell ref="B7:G9"/>
    <mergeCell ref="C13:F14"/>
    <mergeCell ref="C26:G28"/>
    <mergeCell ref="C29:G31"/>
    <mergeCell ref="C32:G34"/>
  </mergeCells>
  <printOptions/>
  <pageMargins left="0.71" right="0.71" top="0.98" bottom="0.98" header="0.31" footer="0.31"/>
  <pageSetup firstPageNumber="1" useFirstPageNumber="1" fitToHeight="1" fitToWidth="1" horizontalDpi="600" verticalDpi="600" orientation="portrait" pageOrder="overThenDown" paperSize="9" scale="90"/>
</worksheet>
</file>

<file path=xl/worksheets/sheet2.xml><?xml version="1.0" encoding="utf-8"?>
<worksheet xmlns="http://schemas.openxmlformats.org/spreadsheetml/2006/main" xmlns:r="http://schemas.openxmlformats.org/officeDocument/2006/relationships">
  <sheetPr>
    <pageSetUpPr fitToPage="1"/>
  </sheetPr>
  <dimension ref="A1:F124"/>
  <sheetViews>
    <sheetView zoomScale="85" zoomScaleNormal="85" workbookViewId="0" topLeftCell="A1">
      <selection activeCell="H4" sqref="H4"/>
    </sheetView>
  </sheetViews>
  <sheetFormatPr defaultColWidth="9.140625" defaultRowHeight="14.25" customHeight="1"/>
  <cols>
    <col min="1" max="1" width="18.8515625" style="11" bestFit="1" customWidth="1"/>
    <col min="2" max="2" width="25.57421875" style="12" customWidth="1"/>
    <col min="3" max="3" width="28.28125" style="11" bestFit="1" customWidth="1"/>
    <col min="4" max="4" width="32.28125" style="12" bestFit="1" customWidth="1"/>
    <col min="5" max="5" width="35.57421875" style="11" bestFit="1" customWidth="1"/>
    <col min="6" max="6" width="32.28125" style="11" bestFit="1" customWidth="1"/>
  </cols>
  <sheetData>
    <row r="1" ht="43.5" customHeight="1">
      <c r="A1" s="13" t="s">
        <v>7</v>
      </c>
    </row>
    <row r="2" ht="25.5" customHeight="1">
      <c r="A2" s="14" t="s">
        <v>8</v>
      </c>
    </row>
    <row r="3" ht="25.5" customHeight="1">
      <c r="A3" s="15" t="s">
        <v>9</v>
      </c>
    </row>
    <row r="4" spans="1:6" ht="300" customHeight="1">
      <c r="A4" s="16" t="s">
        <v>10</v>
      </c>
      <c r="B4" s="17" t="s">
        <v>11</v>
      </c>
      <c r="C4" s="18"/>
      <c r="D4" s="18"/>
      <c r="E4" s="18"/>
      <c r="F4" s="19"/>
    </row>
    <row r="5" spans="1:6" ht="120" customHeight="1">
      <c r="A5" s="20" t="s">
        <v>12</v>
      </c>
      <c r="B5" s="17" t="s">
        <v>13</v>
      </c>
      <c r="C5" s="18"/>
      <c r="D5" s="18"/>
      <c r="E5" s="18"/>
      <c r="F5" s="19"/>
    </row>
    <row r="6" spans="1:6" ht="90" customHeight="1">
      <c r="A6" s="20" t="s">
        <v>14</v>
      </c>
      <c r="B6" s="21" t="s">
        <v>15</v>
      </c>
      <c r="C6" s="22"/>
      <c r="D6" s="23"/>
      <c r="E6" s="22"/>
      <c r="F6" s="24"/>
    </row>
    <row r="7" spans="1:6" ht="150" customHeight="1">
      <c r="A7" s="20" t="s">
        <v>16</v>
      </c>
      <c r="B7" s="21" t="s">
        <v>17</v>
      </c>
      <c r="C7" s="22"/>
      <c r="D7" s="23"/>
      <c r="E7" s="22"/>
      <c r="F7" s="24"/>
    </row>
    <row r="8" spans="1:6" ht="210" customHeight="1">
      <c r="A8" s="20" t="s">
        <v>18</v>
      </c>
      <c r="B8" s="17" t="s">
        <v>19</v>
      </c>
      <c r="C8" s="18"/>
      <c r="D8" s="18"/>
      <c r="E8" s="18"/>
      <c r="F8" s="19"/>
    </row>
    <row r="9" spans="1:6" ht="48.75" customHeight="1">
      <c r="A9" s="21" t="s">
        <v>20</v>
      </c>
      <c r="B9" s="23"/>
      <c r="C9" s="25"/>
      <c r="D9" s="20" t="s">
        <v>21</v>
      </c>
      <c r="E9" s="20" t="s">
        <v>22</v>
      </c>
      <c r="F9" s="20" t="s">
        <v>23</v>
      </c>
    </row>
    <row r="10" spans="1:6" ht="48.75" customHeight="1">
      <c r="A10" s="21" t="s">
        <v>24</v>
      </c>
      <c r="B10" s="23"/>
      <c r="C10" s="25"/>
      <c r="D10" s="20">
        <f>D11+D12</f>
        <v>23500.9</v>
      </c>
      <c r="E10" s="16">
        <f>E11+E12</f>
        <v>23500.9</v>
      </c>
      <c r="F10" s="16">
        <f>F11+F12</f>
        <v>6950</v>
      </c>
    </row>
    <row r="11" spans="1:6" ht="48.75" customHeight="1">
      <c r="A11" s="21" t="s">
        <v>25</v>
      </c>
      <c r="B11" s="23"/>
      <c r="C11" s="25"/>
      <c r="D11" s="20">
        <v>21266</v>
      </c>
      <c r="E11" s="16">
        <v>21266</v>
      </c>
      <c r="F11" s="16">
        <v>6300</v>
      </c>
    </row>
    <row r="12" spans="1:6" ht="48.75" customHeight="1">
      <c r="A12" s="21" t="s">
        <v>26</v>
      </c>
      <c r="B12" s="23"/>
      <c r="C12" s="25"/>
      <c r="D12" s="20">
        <f>SUM(D13:D19)</f>
        <v>2234.9</v>
      </c>
      <c r="E12" s="16">
        <f>SUM(E13:E19)</f>
        <v>2234.9</v>
      </c>
      <c r="F12" s="16">
        <f>SUM(F13:F19)</f>
        <v>650</v>
      </c>
    </row>
    <row r="13" spans="1:6" ht="48.75" customHeight="1">
      <c r="A13" s="21" t="s">
        <v>27</v>
      </c>
      <c r="B13" s="23"/>
      <c r="C13" s="25"/>
      <c r="D13" s="20">
        <v>200</v>
      </c>
      <c r="E13" s="16">
        <v>200</v>
      </c>
      <c r="F13" s="16">
        <v>60</v>
      </c>
    </row>
    <row r="14" spans="1:6" ht="48.75" customHeight="1">
      <c r="A14" s="21" t="s">
        <v>28</v>
      </c>
      <c r="B14" s="23"/>
      <c r="C14" s="25"/>
      <c r="D14" s="20">
        <v>800</v>
      </c>
      <c r="E14" s="16">
        <v>800</v>
      </c>
      <c r="F14" s="16">
        <v>240</v>
      </c>
    </row>
    <row r="15" spans="1:6" ht="48.75" customHeight="1">
      <c r="A15" s="21" t="s">
        <v>29</v>
      </c>
      <c r="B15" s="23"/>
      <c r="C15" s="25"/>
      <c r="D15" s="20">
        <v>150</v>
      </c>
      <c r="E15" s="16">
        <v>150</v>
      </c>
      <c r="F15" s="16">
        <v>30</v>
      </c>
    </row>
    <row r="16" spans="1:6" ht="48.75" customHeight="1">
      <c r="A16" s="21" t="s">
        <v>30</v>
      </c>
      <c r="B16" s="23"/>
      <c r="C16" s="25"/>
      <c r="D16" s="20">
        <v>100</v>
      </c>
      <c r="E16" s="16">
        <v>100</v>
      </c>
      <c r="F16" s="16">
        <v>30</v>
      </c>
    </row>
    <row r="17" spans="1:6" ht="48.75" customHeight="1">
      <c r="A17" s="21" t="s">
        <v>31</v>
      </c>
      <c r="B17" s="23"/>
      <c r="C17" s="25"/>
      <c r="D17" s="20">
        <v>30</v>
      </c>
      <c r="E17" s="16">
        <v>30</v>
      </c>
      <c r="F17" s="16">
        <v>10</v>
      </c>
    </row>
    <row r="18" spans="1:6" ht="48.75" customHeight="1">
      <c r="A18" s="21" t="s">
        <v>32</v>
      </c>
      <c r="B18" s="23"/>
      <c r="C18" s="25"/>
      <c r="D18" s="20">
        <v>450</v>
      </c>
      <c r="E18" s="16">
        <v>450</v>
      </c>
      <c r="F18" s="16">
        <v>130</v>
      </c>
    </row>
    <row r="19" spans="1:6" ht="48.75" customHeight="1">
      <c r="A19" s="21" t="s">
        <v>33</v>
      </c>
      <c r="B19" s="23"/>
      <c r="C19" s="25"/>
      <c r="D19" s="20">
        <v>504.9</v>
      </c>
      <c r="E19" s="16">
        <v>504.9</v>
      </c>
      <c r="F19" s="16">
        <v>150</v>
      </c>
    </row>
    <row r="20" spans="1:6" ht="48.75" customHeight="1">
      <c r="A20" s="16" t="s">
        <v>34</v>
      </c>
      <c r="B20" s="21" t="s">
        <v>35</v>
      </c>
      <c r="C20" s="24"/>
      <c r="D20" s="20" t="s">
        <v>36</v>
      </c>
      <c r="E20" s="16" t="s">
        <v>37</v>
      </c>
      <c r="F20" s="16" t="s">
        <v>38</v>
      </c>
    </row>
    <row r="21" spans="1:6" ht="48.75" customHeight="1">
      <c r="A21" s="26" t="s">
        <v>39</v>
      </c>
      <c r="B21" s="27" t="s">
        <v>40</v>
      </c>
      <c r="C21" s="28"/>
      <c r="D21" s="20" t="s">
        <v>41</v>
      </c>
      <c r="E21" s="16" t="s">
        <v>42</v>
      </c>
      <c r="F21" s="16" t="s">
        <v>42</v>
      </c>
    </row>
    <row r="22" spans="1:6" ht="48.75" customHeight="1">
      <c r="A22" s="29"/>
      <c r="B22" s="30"/>
      <c r="C22" s="31"/>
      <c r="D22" s="20" t="s">
        <v>43</v>
      </c>
      <c r="E22" s="16" t="s">
        <v>42</v>
      </c>
      <c r="F22" s="16" t="s">
        <v>42</v>
      </c>
    </row>
    <row r="23" spans="1:6" ht="48.75" customHeight="1">
      <c r="A23" s="29"/>
      <c r="B23" s="30"/>
      <c r="C23" s="31"/>
      <c r="D23" s="20" t="s">
        <v>44</v>
      </c>
      <c r="E23" s="16" t="s">
        <v>42</v>
      </c>
      <c r="F23" s="16" t="s">
        <v>42</v>
      </c>
    </row>
    <row r="24" spans="1:6" ht="48.75" customHeight="1">
      <c r="A24" s="29"/>
      <c r="B24" s="30"/>
      <c r="C24" s="31"/>
      <c r="D24" s="20" t="s">
        <v>45</v>
      </c>
      <c r="E24" s="16" t="s">
        <v>46</v>
      </c>
      <c r="F24" s="16" t="s">
        <v>47</v>
      </c>
    </row>
    <row r="25" spans="1:6" ht="48.75" customHeight="1">
      <c r="A25" s="29"/>
      <c r="B25" s="32"/>
      <c r="C25" s="33"/>
      <c r="D25" s="20" t="s">
        <v>48</v>
      </c>
      <c r="E25" s="16" t="s">
        <v>46</v>
      </c>
      <c r="F25" s="16" t="s">
        <v>46</v>
      </c>
    </row>
    <row r="26" spans="1:6" ht="48.75" customHeight="1">
      <c r="A26" s="29"/>
      <c r="B26" s="27" t="s">
        <v>49</v>
      </c>
      <c r="C26" s="28"/>
      <c r="D26" s="20" t="s">
        <v>50</v>
      </c>
      <c r="E26" s="16" t="s">
        <v>51</v>
      </c>
      <c r="F26" s="16" t="s">
        <v>51</v>
      </c>
    </row>
    <row r="27" spans="1:6" ht="48.75" customHeight="1">
      <c r="A27" s="29"/>
      <c r="B27" s="30"/>
      <c r="C27" s="31"/>
      <c r="D27" s="20" t="s">
        <v>52</v>
      </c>
      <c r="E27" s="16" t="s">
        <v>53</v>
      </c>
      <c r="F27" s="16" t="s">
        <v>53</v>
      </c>
    </row>
    <row r="28" spans="1:6" ht="48.75" customHeight="1">
      <c r="A28" s="29"/>
      <c r="B28" s="30"/>
      <c r="C28" s="31"/>
      <c r="D28" s="20" t="s">
        <v>54</v>
      </c>
      <c r="E28" s="16" t="s">
        <v>51</v>
      </c>
      <c r="F28" s="16" t="s">
        <v>51</v>
      </c>
    </row>
    <row r="29" spans="1:6" ht="48.75" customHeight="1">
      <c r="A29" s="29"/>
      <c r="B29" s="30"/>
      <c r="C29" s="31"/>
      <c r="D29" s="20" t="s">
        <v>55</v>
      </c>
      <c r="E29" s="16" t="s">
        <v>56</v>
      </c>
      <c r="F29" s="16" t="s">
        <v>56</v>
      </c>
    </row>
    <row r="30" spans="1:6" ht="48.75" customHeight="1">
      <c r="A30" s="29"/>
      <c r="B30" s="30"/>
      <c r="C30" s="31"/>
      <c r="D30" s="20" t="s">
        <v>57</v>
      </c>
      <c r="E30" s="16" t="s">
        <v>58</v>
      </c>
      <c r="F30" s="16" t="s">
        <v>59</v>
      </c>
    </row>
    <row r="31" spans="1:6" ht="48.75" customHeight="1">
      <c r="A31" s="29"/>
      <c r="B31" s="30"/>
      <c r="C31" s="31"/>
      <c r="D31" s="20" t="s">
        <v>60</v>
      </c>
      <c r="E31" s="16" t="s">
        <v>51</v>
      </c>
      <c r="F31" s="16" t="s">
        <v>51</v>
      </c>
    </row>
    <row r="32" spans="1:6" ht="48.75" customHeight="1">
      <c r="A32" s="29"/>
      <c r="B32" s="30"/>
      <c r="C32" s="31"/>
      <c r="D32" s="20" t="s">
        <v>61</v>
      </c>
      <c r="E32" s="16" t="s">
        <v>51</v>
      </c>
      <c r="F32" s="16" t="s">
        <v>51</v>
      </c>
    </row>
    <row r="33" spans="1:6" ht="48.75" customHeight="1">
      <c r="A33" s="29"/>
      <c r="B33" s="32"/>
      <c r="C33" s="33"/>
      <c r="D33" s="20" t="s">
        <v>62</v>
      </c>
      <c r="E33" s="16" t="s">
        <v>53</v>
      </c>
      <c r="F33" s="16" t="s">
        <v>53</v>
      </c>
    </row>
    <row r="34" spans="1:6" ht="48.75" customHeight="1">
      <c r="A34" s="29"/>
      <c r="B34" s="27" t="s">
        <v>63</v>
      </c>
      <c r="C34" s="28"/>
      <c r="D34" s="20" t="s">
        <v>64</v>
      </c>
      <c r="E34" s="16" t="s">
        <v>65</v>
      </c>
      <c r="F34" s="16" t="s">
        <v>65</v>
      </c>
    </row>
    <row r="35" spans="1:6" ht="48.75" customHeight="1">
      <c r="A35" s="29"/>
      <c r="B35" s="30"/>
      <c r="C35" s="31"/>
      <c r="D35" s="20" t="s">
        <v>66</v>
      </c>
      <c r="E35" s="16" t="s">
        <v>42</v>
      </c>
      <c r="F35" s="16" t="s">
        <v>42</v>
      </c>
    </row>
    <row r="36" spans="1:6" ht="48.75" customHeight="1">
      <c r="A36" s="29"/>
      <c r="B36" s="30"/>
      <c r="C36" s="31"/>
      <c r="D36" s="20" t="s">
        <v>67</v>
      </c>
      <c r="E36" s="16" t="s">
        <v>42</v>
      </c>
      <c r="F36" s="16" t="s">
        <v>42</v>
      </c>
    </row>
    <row r="37" spans="1:6" ht="48.75" customHeight="1">
      <c r="A37" s="29"/>
      <c r="B37" s="30"/>
      <c r="C37" s="31"/>
      <c r="D37" s="20" t="s">
        <v>68</v>
      </c>
      <c r="E37" s="16" t="s">
        <v>53</v>
      </c>
      <c r="F37" s="16" t="s">
        <v>47</v>
      </c>
    </row>
    <row r="38" spans="1:6" ht="48.75" customHeight="1">
      <c r="A38" s="29"/>
      <c r="B38" s="30"/>
      <c r="C38" s="31"/>
      <c r="D38" s="20" t="s">
        <v>69</v>
      </c>
      <c r="E38" s="16" t="s">
        <v>53</v>
      </c>
      <c r="F38" s="16" t="s">
        <v>70</v>
      </c>
    </row>
    <row r="39" spans="1:6" ht="48.75" customHeight="1">
      <c r="A39" s="34"/>
      <c r="B39" s="32"/>
      <c r="C39" s="33"/>
      <c r="D39" s="20" t="s">
        <v>71</v>
      </c>
      <c r="E39" s="16" t="s">
        <v>72</v>
      </c>
      <c r="F39" s="16" t="s">
        <v>72</v>
      </c>
    </row>
    <row r="40" spans="1:6" ht="48.75" customHeight="1">
      <c r="A40" s="26" t="s">
        <v>73</v>
      </c>
      <c r="B40" s="35" t="s">
        <v>74</v>
      </c>
      <c r="C40" s="16" t="s">
        <v>75</v>
      </c>
      <c r="D40" s="20" t="s">
        <v>76</v>
      </c>
      <c r="E40" s="16" t="s">
        <v>77</v>
      </c>
      <c r="F40" s="16" t="s">
        <v>78</v>
      </c>
    </row>
    <row r="41" spans="1:6" ht="48.75" customHeight="1">
      <c r="A41" s="29"/>
      <c r="B41" s="36"/>
      <c r="C41" s="16" t="s">
        <v>79</v>
      </c>
      <c r="D41" s="20" t="s">
        <v>80</v>
      </c>
      <c r="E41" s="16" t="s">
        <v>81</v>
      </c>
      <c r="F41" s="16" t="s">
        <v>47</v>
      </c>
    </row>
    <row r="42" spans="1:6" ht="48.75" customHeight="1">
      <c r="A42" s="29"/>
      <c r="B42" s="36"/>
      <c r="C42" s="16" t="s">
        <v>82</v>
      </c>
      <c r="D42" s="20" t="s">
        <v>83</v>
      </c>
      <c r="E42" s="16" t="s">
        <v>84</v>
      </c>
      <c r="F42" s="16" t="s">
        <v>85</v>
      </c>
    </row>
    <row r="43" spans="1:6" ht="48.75" customHeight="1">
      <c r="A43" s="29"/>
      <c r="B43" s="36"/>
      <c r="C43" s="16" t="s">
        <v>86</v>
      </c>
      <c r="D43" s="20" t="s">
        <v>87</v>
      </c>
      <c r="E43" s="16" t="s">
        <v>88</v>
      </c>
      <c r="F43" s="16" t="s">
        <v>89</v>
      </c>
    </row>
    <row r="44" spans="1:6" ht="48.75" customHeight="1">
      <c r="A44" s="29"/>
      <c r="B44" s="36"/>
      <c r="C44" s="16" t="s">
        <v>90</v>
      </c>
      <c r="D44" s="20" t="s">
        <v>91</v>
      </c>
      <c r="E44" s="16" t="s">
        <v>92</v>
      </c>
      <c r="F44" s="16" t="s">
        <v>93</v>
      </c>
    </row>
    <row r="45" spans="1:6" ht="48.75" customHeight="1">
      <c r="A45" s="29"/>
      <c r="B45" s="36"/>
      <c r="C45" s="16" t="s">
        <v>94</v>
      </c>
      <c r="D45" s="20" t="s">
        <v>95</v>
      </c>
      <c r="E45" s="16" t="s">
        <v>46</v>
      </c>
      <c r="F45" s="16" t="s">
        <v>46</v>
      </c>
    </row>
    <row r="46" spans="1:6" ht="48.75" customHeight="1">
      <c r="A46" s="29"/>
      <c r="B46" s="37"/>
      <c r="C46" s="16" t="s">
        <v>96</v>
      </c>
      <c r="D46" s="20" t="s">
        <v>97</v>
      </c>
      <c r="E46" s="16" t="s">
        <v>98</v>
      </c>
      <c r="F46" s="16" t="s">
        <v>85</v>
      </c>
    </row>
    <row r="47" spans="1:6" ht="48.75" customHeight="1">
      <c r="A47" s="29"/>
      <c r="B47" s="35" t="s">
        <v>99</v>
      </c>
      <c r="C47" s="16" t="s">
        <v>100</v>
      </c>
      <c r="D47" s="20" t="s">
        <v>101</v>
      </c>
      <c r="E47" s="16" t="s">
        <v>102</v>
      </c>
      <c r="F47" s="16" t="s">
        <v>85</v>
      </c>
    </row>
    <row r="48" spans="1:6" ht="48.75" customHeight="1">
      <c r="A48" s="29"/>
      <c r="B48" s="36"/>
      <c r="C48" s="16" t="s">
        <v>103</v>
      </c>
      <c r="D48" s="20" t="s">
        <v>103</v>
      </c>
      <c r="E48" s="16" t="s">
        <v>104</v>
      </c>
      <c r="F48" s="16" t="s">
        <v>105</v>
      </c>
    </row>
    <row r="49" spans="1:6" ht="48.75" customHeight="1">
      <c r="A49" s="29"/>
      <c r="B49" s="36"/>
      <c r="C49" s="26" t="s">
        <v>106</v>
      </c>
      <c r="D49" s="20" t="s">
        <v>107</v>
      </c>
      <c r="E49" s="16" t="s">
        <v>108</v>
      </c>
      <c r="F49" s="16" t="s">
        <v>85</v>
      </c>
    </row>
    <row r="50" spans="1:6" ht="48.75" customHeight="1">
      <c r="A50" s="29"/>
      <c r="B50" s="36"/>
      <c r="C50" s="29"/>
      <c r="D50" s="20" t="s">
        <v>109</v>
      </c>
      <c r="E50" s="16" t="s">
        <v>108</v>
      </c>
      <c r="F50" s="16" t="s">
        <v>85</v>
      </c>
    </row>
    <row r="51" spans="1:6" ht="48.75" customHeight="1">
      <c r="A51" s="29"/>
      <c r="B51" s="36"/>
      <c r="C51" s="34"/>
      <c r="D51" s="20" t="s">
        <v>110</v>
      </c>
      <c r="E51" s="16" t="s">
        <v>111</v>
      </c>
      <c r="F51" s="16" t="s">
        <v>108</v>
      </c>
    </row>
    <row r="52" spans="1:6" ht="48.75" customHeight="1">
      <c r="A52" s="29"/>
      <c r="B52" s="36"/>
      <c r="C52" s="16" t="s">
        <v>112</v>
      </c>
      <c r="D52" s="20" t="s">
        <v>113</v>
      </c>
      <c r="E52" s="16" t="s">
        <v>114</v>
      </c>
      <c r="F52" s="16" t="s">
        <v>115</v>
      </c>
    </row>
    <row r="53" spans="1:6" ht="48.75" customHeight="1">
      <c r="A53" s="29"/>
      <c r="B53" s="36"/>
      <c r="C53" s="16" t="s">
        <v>116</v>
      </c>
      <c r="D53" s="20" t="s">
        <v>117</v>
      </c>
      <c r="E53" s="16" t="s">
        <v>118</v>
      </c>
      <c r="F53" s="16" t="s">
        <v>119</v>
      </c>
    </row>
    <row r="54" spans="1:6" ht="48.75" customHeight="1">
      <c r="A54" s="29"/>
      <c r="B54" s="37"/>
      <c r="C54" s="16" t="s">
        <v>120</v>
      </c>
      <c r="D54" s="20" t="s">
        <v>121</v>
      </c>
      <c r="E54" s="16" t="s">
        <v>122</v>
      </c>
      <c r="F54" s="16" t="s">
        <v>123</v>
      </c>
    </row>
    <row r="55" spans="1:6" ht="48.75" customHeight="1">
      <c r="A55" s="29"/>
      <c r="B55" s="35" t="s">
        <v>124</v>
      </c>
      <c r="C55" s="26" t="s">
        <v>125</v>
      </c>
      <c r="D55" s="20" t="s">
        <v>126</v>
      </c>
      <c r="E55" s="16" t="s">
        <v>127</v>
      </c>
      <c r="F55" s="16" t="s">
        <v>128</v>
      </c>
    </row>
    <row r="56" spans="1:6" ht="48.75" customHeight="1">
      <c r="A56" s="29"/>
      <c r="B56" s="36"/>
      <c r="C56" s="29"/>
      <c r="D56" s="20" t="s">
        <v>129</v>
      </c>
      <c r="E56" s="16" t="s">
        <v>130</v>
      </c>
      <c r="F56" s="16" t="s">
        <v>131</v>
      </c>
    </row>
    <row r="57" spans="1:6" ht="48.75" customHeight="1">
      <c r="A57" s="29"/>
      <c r="B57" s="36"/>
      <c r="C57" s="29"/>
      <c r="D57" s="20" t="s">
        <v>132</v>
      </c>
      <c r="E57" s="16" t="s">
        <v>133</v>
      </c>
      <c r="F57" s="16" t="s">
        <v>134</v>
      </c>
    </row>
    <row r="58" spans="1:6" ht="48.75" customHeight="1">
      <c r="A58" s="29"/>
      <c r="B58" s="36"/>
      <c r="C58" s="29"/>
      <c r="D58" s="20" t="s">
        <v>135</v>
      </c>
      <c r="E58" s="16" t="s">
        <v>136</v>
      </c>
      <c r="F58" s="16" t="s">
        <v>131</v>
      </c>
    </row>
    <row r="59" spans="1:6" ht="48.75" customHeight="1">
      <c r="A59" s="29"/>
      <c r="B59" s="36"/>
      <c r="C59" s="34"/>
      <c r="D59" s="20" t="s">
        <v>137</v>
      </c>
      <c r="E59" s="16" t="s">
        <v>138</v>
      </c>
      <c r="F59" s="16" t="s">
        <v>139</v>
      </c>
    </row>
    <row r="60" spans="1:6" ht="48.75" customHeight="1">
      <c r="A60" s="29"/>
      <c r="B60" s="36"/>
      <c r="C60" s="26" t="s">
        <v>140</v>
      </c>
      <c r="D60" s="20" t="s">
        <v>141</v>
      </c>
      <c r="E60" s="16" t="s">
        <v>142</v>
      </c>
      <c r="F60" s="16" t="s">
        <v>85</v>
      </c>
    </row>
    <row r="61" spans="1:6" ht="48.75" customHeight="1">
      <c r="A61" s="29"/>
      <c r="B61" s="36"/>
      <c r="C61" s="29"/>
      <c r="D61" s="20" t="s">
        <v>143</v>
      </c>
      <c r="E61" s="16" t="s">
        <v>144</v>
      </c>
      <c r="F61" s="16" t="s">
        <v>85</v>
      </c>
    </row>
    <row r="62" spans="1:6" ht="48.75" customHeight="1">
      <c r="A62" s="29"/>
      <c r="B62" s="36"/>
      <c r="C62" s="29"/>
      <c r="D62" s="20" t="s">
        <v>145</v>
      </c>
      <c r="E62" s="16" t="s">
        <v>146</v>
      </c>
      <c r="F62" s="16" t="s">
        <v>85</v>
      </c>
    </row>
    <row r="63" spans="1:6" ht="48.75" customHeight="1">
      <c r="A63" s="29"/>
      <c r="B63" s="36"/>
      <c r="C63" s="29"/>
      <c r="D63" s="20" t="s">
        <v>147</v>
      </c>
      <c r="E63" s="16" t="s">
        <v>148</v>
      </c>
      <c r="F63" s="16" t="s">
        <v>85</v>
      </c>
    </row>
    <row r="64" spans="1:6" ht="48.75" customHeight="1">
      <c r="A64" s="29"/>
      <c r="B64" s="36"/>
      <c r="C64" s="29"/>
      <c r="D64" s="20" t="s">
        <v>149</v>
      </c>
      <c r="E64" s="16" t="s">
        <v>150</v>
      </c>
      <c r="F64" s="16" t="s">
        <v>85</v>
      </c>
    </row>
    <row r="65" spans="1:6" ht="48.75" customHeight="1">
      <c r="A65" s="29"/>
      <c r="B65" s="36"/>
      <c r="C65" s="29"/>
      <c r="D65" s="20" t="s">
        <v>151</v>
      </c>
      <c r="E65" s="16" t="s">
        <v>148</v>
      </c>
      <c r="F65" s="16" t="s">
        <v>85</v>
      </c>
    </row>
    <row r="66" spans="1:6" ht="48.75" customHeight="1">
      <c r="A66" s="29"/>
      <c r="B66" s="37"/>
      <c r="C66" s="34"/>
      <c r="D66" s="20" t="s">
        <v>152</v>
      </c>
      <c r="E66" s="16" t="s">
        <v>153</v>
      </c>
      <c r="F66" s="16" t="s">
        <v>85</v>
      </c>
    </row>
    <row r="67" spans="1:6" ht="48.75" customHeight="1">
      <c r="A67" s="29"/>
      <c r="B67" s="35" t="s">
        <v>154</v>
      </c>
      <c r="C67" s="26" t="s">
        <v>155</v>
      </c>
      <c r="D67" s="20" t="s">
        <v>156</v>
      </c>
      <c r="E67" s="16" t="s">
        <v>53</v>
      </c>
      <c r="F67" s="16" t="s">
        <v>85</v>
      </c>
    </row>
    <row r="68" spans="1:6" ht="48.75" customHeight="1">
      <c r="A68" s="29"/>
      <c r="B68" s="36"/>
      <c r="C68" s="29"/>
      <c r="D68" s="20" t="s">
        <v>157</v>
      </c>
      <c r="E68" s="16" t="s">
        <v>158</v>
      </c>
      <c r="F68" s="16" t="s">
        <v>85</v>
      </c>
    </row>
    <row r="69" spans="1:6" ht="48.75" customHeight="1">
      <c r="A69" s="29"/>
      <c r="B69" s="36"/>
      <c r="C69" s="29"/>
      <c r="D69" s="20" t="s">
        <v>159</v>
      </c>
      <c r="E69" s="16" t="s">
        <v>53</v>
      </c>
      <c r="F69" s="16" t="s">
        <v>85</v>
      </c>
    </row>
    <row r="70" spans="1:6" ht="48.75" customHeight="1">
      <c r="A70" s="29"/>
      <c r="B70" s="36"/>
      <c r="C70" s="34"/>
      <c r="D70" s="20" t="s">
        <v>160</v>
      </c>
      <c r="E70" s="16" t="s">
        <v>53</v>
      </c>
      <c r="F70" s="16" t="s">
        <v>85</v>
      </c>
    </row>
    <row r="71" spans="1:6" ht="48.75" customHeight="1">
      <c r="A71" s="29"/>
      <c r="B71" s="36"/>
      <c r="C71" s="26" t="s">
        <v>161</v>
      </c>
      <c r="D71" s="20" t="s">
        <v>162</v>
      </c>
      <c r="E71" s="16" t="s">
        <v>163</v>
      </c>
      <c r="F71" s="16" t="s">
        <v>85</v>
      </c>
    </row>
    <row r="72" spans="1:6" ht="48.75" customHeight="1">
      <c r="A72" s="29"/>
      <c r="B72" s="36"/>
      <c r="C72" s="34"/>
      <c r="D72" s="20" t="s">
        <v>164</v>
      </c>
      <c r="E72" s="16" t="s">
        <v>165</v>
      </c>
      <c r="F72" s="16" t="s">
        <v>85</v>
      </c>
    </row>
    <row r="73" spans="1:6" ht="48.75" customHeight="1">
      <c r="A73" s="29"/>
      <c r="B73" s="36"/>
      <c r="C73" s="26" t="s">
        <v>166</v>
      </c>
      <c r="D73" s="20" t="s">
        <v>167</v>
      </c>
      <c r="E73" s="16" t="s">
        <v>168</v>
      </c>
      <c r="F73" s="16" t="s">
        <v>85</v>
      </c>
    </row>
    <row r="74" spans="1:6" ht="48.75" customHeight="1">
      <c r="A74" s="29"/>
      <c r="B74" s="36"/>
      <c r="C74" s="34"/>
      <c r="D74" s="20" t="s">
        <v>169</v>
      </c>
      <c r="E74" s="16" t="s">
        <v>170</v>
      </c>
      <c r="F74" s="16" t="s">
        <v>85</v>
      </c>
    </row>
    <row r="75" spans="1:6" ht="48.75" customHeight="1">
      <c r="A75" s="29"/>
      <c r="B75" s="36"/>
      <c r="C75" s="26" t="s">
        <v>171</v>
      </c>
      <c r="D75" s="20" t="s">
        <v>172</v>
      </c>
      <c r="E75" s="16" t="s">
        <v>173</v>
      </c>
      <c r="F75" s="16" t="s">
        <v>85</v>
      </c>
    </row>
    <row r="76" spans="1:6" ht="48.75" customHeight="1">
      <c r="A76" s="29"/>
      <c r="B76" s="36"/>
      <c r="C76" s="34"/>
      <c r="D76" s="20" t="s">
        <v>174</v>
      </c>
      <c r="E76" s="16" t="s">
        <v>173</v>
      </c>
      <c r="F76" s="16" t="s">
        <v>85</v>
      </c>
    </row>
    <row r="77" spans="1:6" ht="48.75" customHeight="1">
      <c r="A77" s="29"/>
      <c r="B77" s="36"/>
      <c r="C77" s="26" t="s">
        <v>175</v>
      </c>
      <c r="D77" s="20" t="s">
        <v>176</v>
      </c>
      <c r="E77" s="16" t="s">
        <v>177</v>
      </c>
      <c r="F77" s="16" t="s">
        <v>85</v>
      </c>
    </row>
    <row r="78" spans="1:6" ht="48.75" customHeight="1">
      <c r="A78" s="29"/>
      <c r="B78" s="36"/>
      <c r="C78" s="34"/>
      <c r="D78" s="20" t="s">
        <v>178</v>
      </c>
      <c r="E78" s="16" t="s">
        <v>177</v>
      </c>
      <c r="F78" s="16" t="s">
        <v>85</v>
      </c>
    </row>
    <row r="79" spans="1:6" ht="48.75" customHeight="1">
      <c r="A79" s="29"/>
      <c r="B79" s="36"/>
      <c r="C79" s="16" t="s">
        <v>179</v>
      </c>
      <c r="D79" s="20" t="s">
        <v>180</v>
      </c>
      <c r="E79" s="16" t="s">
        <v>173</v>
      </c>
      <c r="F79" s="16" t="s">
        <v>85</v>
      </c>
    </row>
    <row r="80" spans="1:6" ht="48.75" customHeight="1">
      <c r="A80" s="29"/>
      <c r="B80" s="36"/>
      <c r="C80" s="16" t="s">
        <v>181</v>
      </c>
      <c r="D80" s="20" t="s">
        <v>182</v>
      </c>
      <c r="E80" s="16" t="s">
        <v>183</v>
      </c>
      <c r="F80" s="16" t="s">
        <v>85</v>
      </c>
    </row>
    <row r="81" spans="1:6" ht="48.75" customHeight="1">
      <c r="A81" s="29"/>
      <c r="B81" s="36"/>
      <c r="C81" s="16" t="s">
        <v>184</v>
      </c>
      <c r="D81" s="20" t="s">
        <v>185</v>
      </c>
      <c r="E81" s="16" t="s">
        <v>186</v>
      </c>
      <c r="F81" s="16" t="s">
        <v>85</v>
      </c>
    </row>
    <row r="82" spans="1:6" ht="48.75" customHeight="1">
      <c r="A82" s="29"/>
      <c r="B82" s="36"/>
      <c r="C82" s="26" t="s">
        <v>187</v>
      </c>
      <c r="D82" s="20" t="s">
        <v>188</v>
      </c>
      <c r="E82" s="16" t="s">
        <v>189</v>
      </c>
      <c r="F82" s="16" t="s">
        <v>85</v>
      </c>
    </row>
    <row r="83" spans="1:6" ht="48.75" customHeight="1">
      <c r="A83" s="29"/>
      <c r="B83" s="37"/>
      <c r="C83" s="34"/>
      <c r="D83" s="20" t="s">
        <v>190</v>
      </c>
      <c r="E83" s="16" t="s">
        <v>191</v>
      </c>
      <c r="F83" s="16" t="s">
        <v>85</v>
      </c>
    </row>
    <row r="84" spans="1:6" ht="48.75" customHeight="1">
      <c r="A84" s="29"/>
      <c r="B84" s="35" t="s">
        <v>192</v>
      </c>
      <c r="C84" s="26" t="s">
        <v>193</v>
      </c>
      <c r="D84" s="20" t="s">
        <v>194</v>
      </c>
      <c r="E84" s="16" t="s">
        <v>195</v>
      </c>
      <c r="F84" s="16" t="s">
        <v>85</v>
      </c>
    </row>
    <row r="85" spans="1:6" ht="48.75" customHeight="1">
      <c r="A85" s="29"/>
      <c r="B85" s="36"/>
      <c r="C85" s="34"/>
      <c r="D85" s="20" t="s">
        <v>196</v>
      </c>
      <c r="E85" s="16" t="s">
        <v>197</v>
      </c>
      <c r="F85" s="16" t="s">
        <v>198</v>
      </c>
    </row>
    <row r="86" spans="1:6" ht="48.75" customHeight="1">
      <c r="A86" s="29"/>
      <c r="B86" s="36"/>
      <c r="C86" s="16" t="s">
        <v>199</v>
      </c>
      <c r="D86" s="20" t="s">
        <v>200</v>
      </c>
      <c r="E86" s="16" t="s">
        <v>201</v>
      </c>
      <c r="F86" s="16" t="s">
        <v>202</v>
      </c>
    </row>
    <row r="87" spans="1:6" ht="48.75" customHeight="1">
      <c r="A87" s="29"/>
      <c r="B87" s="37"/>
      <c r="C87" s="16" t="s">
        <v>203</v>
      </c>
      <c r="D87" s="20" t="s">
        <v>204</v>
      </c>
      <c r="E87" s="16" t="s">
        <v>205</v>
      </c>
      <c r="F87" s="16" t="s">
        <v>206</v>
      </c>
    </row>
    <row r="88" spans="1:6" ht="48.75" customHeight="1">
      <c r="A88" s="29"/>
      <c r="B88" s="20" t="s">
        <v>207</v>
      </c>
      <c r="C88" s="16" t="s">
        <v>208</v>
      </c>
      <c r="D88" s="20" t="s">
        <v>209</v>
      </c>
      <c r="E88" s="16" t="s">
        <v>210</v>
      </c>
      <c r="F88" s="16" t="s">
        <v>89</v>
      </c>
    </row>
    <row r="89" spans="1:6" ht="48.75" customHeight="1">
      <c r="A89" s="29"/>
      <c r="B89" s="35" t="s">
        <v>211</v>
      </c>
      <c r="C89" s="16" t="s">
        <v>212</v>
      </c>
      <c r="D89" s="20" t="s">
        <v>213</v>
      </c>
      <c r="E89" s="16" t="s">
        <v>72</v>
      </c>
      <c r="F89" s="16" t="s">
        <v>85</v>
      </c>
    </row>
    <row r="90" spans="1:6" ht="48.75" customHeight="1">
      <c r="A90" s="29"/>
      <c r="B90" s="37"/>
      <c r="C90" s="16" t="s">
        <v>214</v>
      </c>
      <c r="D90" s="20" t="s">
        <v>215</v>
      </c>
      <c r="E90" s="16" t="s">
        <v>46</v>
      </c>
      <c r="F90" s="16" t="s">
        <v>85</v>
      </c>
    </row>
    <row r="91" spans="1:6" ht="48.75" customHeight="1">
      <c r="A91" s="29"/>
      <c r="B91" s="35" t="s">
        <v>216</v>
      </c>
      <c r="C91" s="26" t="s">
        <v>217</v>
      </c>
      <c r="D91" s="20" t="s">
        <v>218</v>
      </c>
      <c r="E91" s="16" t="s">
        <v>219</v>
      </c>
      <c r="F91" s="16" t="s">
        <v>85</v>
      </c>
    </row>
    <row r="92" spans="1:6" ht="48.75" customHeight="1">
      <c r="A92" s="29"/>
      <c r="B92" s="36"/>
      <c r="C92" s="34"/>
      <c r="D92" s="20" t="s">
        <v>220</v>
      </c>
      <c r="E92" s="16" t="s">
        <v>221</v>
      </c>
      <c r="F92" s="16" t="s">
        <v>85</v>
      </c>
    </row>
    <row r="93" spans="1:6" ht="48.75" customHeight="1">
      <c r="A93" s="29"/>
      <c r="B93" s="36"/>
      <c r="C93" s="26" t="s">
        <v>222</v>
      </c>
      <c r="D93" s="20" t="s">
        <v>223</v>
      </c>
      <c r="E93" s="16" t="s">
        <v>58</v>
      </c>
      <c r="F93" s="16" t="s">
        <v>85</v>
      </c>
    </row>
    <row r="94" spans="1:6" ht="48.75" customHeight="1">
      <c r="A94" s="29"/>
      <c r="B94" s="37"/>
      <c r="C94" s="34"/>
      <c r="D94" s="20" t="s">
        <v>224</v>
      </c>
      <c r="E94" s="16" t="s">
        <v>225</v>
      </c>
      <c r="F94" s="16" t="s">
        <v>85</v>
      </c>
    </row>
    <row r="95" spans="1:6" ht="48.75" customHeight="1">
      <c r="A95" s="29"/>
      <c r="B95" s="35" t="s">
        <v>226</v>
      </c>
      <c r="C95" s="26" t="s">
        <v>227</v>
      </c>
      <c r="D95" s="20" t="s">
        <v>228</v>
      </c>
      <c r="E95" s="16" t="s">
        <v>53</v>
      </c>
      <c r="F95" s="16" t="s">
        <v>85</v>
      </c>
    </row>
    <row r="96" spans="1:6" ht="48.75" customHeight="1">
      <c r="A96" s="29"/>
      <c r="B96" s="36"/>
      <c r="C96" s="34"/>
      <c r="D96" s="20" t="s">
        <v>227</v>
      </c>
      <c r="E96" s="16" t="s">
        <v>229</v>
      </c>
      <c r="F96" s="16" t="s">
        <v>230</v>
      </c>
    </row>
    <row r="97" spans="1:6" ht="48.75" customHeight="1">
      <c r="A97" s="29"/>
      <c r="B97" s="36"/>
      <c r="C97" s="26" t="s">
        <v>231</v>
      </c>
      <c r="D97" s="20" t="s">
        <v>232</v>
      </c>
      <c r="E97" s="16" t="s">
        <v>233</v>
      </c>
      <c r="F97" s="16" t="s">
        <v>85</v>
      </c>
    </row>
    <row r="98" spans="1:6" ht="48.75" customHeight="1">
      <c r="A98" s="29"/>
      <c r="B98" s="36"/>
      <c r="C98" s="34"/>
      <c r="D98" s="20" t="s">
        <v>234</v>
      </c>
      <c r="E98" s="16" t="s">
        <v>235</v>
      </c>
      <c r="F98" s="16" t="s">
        <v>85</v>
      </c>
    </row>
    <row r="99" spans="1:6" ht="48.75" customHeight="1">
      <c r="A99" s="29"/>
      <c r="B99" s="37"/>
      <c r="C99" s="16" t="s">
        <v>236</v>
      </c>
      <c r="D99" s="20" t="s">
        <v>237</v>
      </c>
      <c r="E99" s="16" t="s">
        <v>238</v>
      </c>
      <c r="F99" s="16" t="s">
        <v>85</v>
      </c>
    </row>
    <row r="100" spans="1:6" ht="48.75" customHeight="1">
      <c r="A100" s="29"/>
      <c r="B100" s="35" t="s">
        <v>239</v>
      </c>
      <c r="C100" s="16" t="s">
        <v>240</v>
      </c>
      <c r="D100" s="20" t="s">
        <v>241</v>
      </c>
      <c r="E100" s="16" t="s">
        <v>242</v>
      </c>
      <c r="F100" s="16" t="s">
        <v>85</v>
      </c>
    </row>
    <row r="101" spans="1:6" ht="48.75" customHeight="1">
      <c r="A101" s="29"/>
      <c r="B101" s="36"/>
      <c r="C101" s="16" t="s">
        <v>243</v>
      </c>
      <c r="D101" s="20" t="s">
        <v>244</v>
      </c>
      <c r="E101" s="16" t="s">
        <v>245</v>
      </c>
      <c r="F101" s="16" t="s">
        <v>246</v>
      </c>
    </row>
    <row r="102" spans="1:6" ht="48.75" customHeight="1">
      <c r="A102" s="29"/>
      <c r="B102" s="37"/>
      <c r="C102" s="16" t="s">
        <v>247</v>
      </c>
      <c r="D102" s="20" t="s">
        <v>248</v>
      </c>
      <c r="E102" s="16" t="s">
        <v>242</v>
      </c>
      <c r="F102" s="16" t="s">
        <v>85</v>
      </c>
    </row>
    <row r="103" spans="1:6" ht="48.75" customHeight="1">
      <c r="A103" s="29"/>
      <c r="B103" s="35" t="s">
        <v>249</v>
      </c>
      <c r="C103" s="26" t="s">
        <v>250</v>
      </c>
      <c r="D103" s="20" t="s">
        <v>251</v>
      </c>
      <c r="E103" s="16" t="s">
        <v>252</v>
      </c>
      <c r="F103" s="16" t="s">
        <v>85</v>
      </c>
    </row>
    <row r="104" spans="1:6" ht="48.75" customHeight="1">
      <c r="A104" s="29"/>
      <c r="B104" s="36"/>
      <c r="C104" s="34"/>
      <c r="D104" s="20" t="s">
        <v>253</v>
      </c>
      <c r="E104" s="16" t="s">
        <v>254</v>
      </c>
      <c r="F104" s="16" t="s">
        <v>85</v>
      </c>
    </row>
    <row r="105" spans="1:6" ht="48.75" customHeight="1">
      <c r="A105" s="29"/>
      <c r="B105" s="37"/>
      <c r="C105" s="16" t="s">
        <v>255</v>
      </c>
      <c r="D105" s="20" t="s">
        <v>256</v>
      </c>
      <c r="E105" s="16" t="s">
        <v>257</v>
      </c>
      <c r="F105" s="16" t="s">
        <v>85</v>
      </c>
    </row>
    <row r="106" spans="1:6" ht="48.75" customHeight="1">
      <c r="A106" s="29"/>
      <c r="B106" s="35" t="s">
        <v>258</v>
      </c>
      <c r="C106" s="26" t="s">
        <v>259</v>
      </c>
      <c r="D106" s="20" t="s">
        <v>260</v>
      </c>
      <c r="E106" s="16" t="s">
        <v>261</v>
      </c>
      <c r="F106" s="16" t="s">
        <v>108</v>
      </c>
    </row>
    <row r="107" spans="1:6" ht="48.75" customHeight="1">
      <c r="A107" s="29"/>
      <c r="B107" s="36"/>
      <c r="C107" s="34"/>
      <c r="D107" s="20" t="s">
        <v>262</v>
      </c>
      <c r="E107" s="16" t="s">
        <v>263</v>
      </c>
      <c r="F107" s="16" t="s">
        <v>85</v>
      </c>
    </row>
    <row r="108" spans="1:6" ht="48.75" customHeight="1">
      <c r="A108" s="29"/>
      <c r="B108" s="36"/>
      <c r="C108" s="16" t="s">
        <v>264</v>
      </c>
      <c r="D108" s="20" t="s">
        <v>265</v>
      </c>
      <c r="E108" s="16" t="s">
        <v>134</v>
      </c>
      <c r="F108" s="16" t="s">
        <v>266</v>
      </c>
    </row>
    <row r="109" spans="1:6" ht="48.75" customHeight="1">
      <c r="A109" s="29"/>
      <c r="B109" s="36"/>
      <c r="C109" s="26" t="s">
        <v>267</v>
      </c>
      <c r="D109" s="20" t="s">
        <v>268</v>
      </c>
      <c r="E109" s="16" t="s">
        <v>46</v>
      </c>
      <c r="F109" s="16" t="s">
        <v>85</v>
      </c>
    </row>
    <row r="110" spans="1:6" ht="48.75" customHeight="1">
      <c r="A110" s="29"/>
      <c r="B110" s="36"/>
      <c r="C110" s="29"/>
      <c r="D110" s="20" t="s">
        <v>269</v>
      </c>
      <c r="E110" s="16" t="s">
        <v>46</v>
      </c>
      <c r="F110" s="16" t="s">
        <v>85</v>
      </c>
    </row>
    <row r="111" spans="1:6" ht="48.75" customHeight="1">
      <c r="A111" s="29"/>
      <c r="B111" s="36"/>
      <c r="C111" s="34"/>
      <c r="D111" s="20" t="s">
        <v>270</v>
      </c>
      <c r="E111" s="16" t="s">
        <v>271</v>
      </c>
      <c r="F111" s="16" t="s">
        <v>85</v>
      </c>
    </row>
    <row r="112" spans="1:6" ht="48.75" customHeight="1">
      <c r="A112" s="29"/>
      <c r="B112" s="36"/>
      <c r="C112" s="16" t="s">
        <v>272</v>
      </c>
      <c r="D112" s="20" t="s">
        <v>273</v>
      </c>
      <c r="E112" s="16" t="s">
        <v>274</v>
      </c>
      <c r="F112" s="16" t="s">
        <v>85</v>
      </c>
    </row>
    <row r="113" spans="1:6" ht="48.75" customHeight="1">
      <c r="A113" s="29"/>
      <c r="B113" s="36"/>
      <c r="C113" s="16" t="s">
        <v>275</v>
      </c>
      <c r="D113" s="20" t="s">
        <v>276</v>
      </c>
      <c r="E113" s="16" t="s">
        <v>277</v>
      </c>
      <c r="F113" s="16" t="s">
        <v>85</v>
      </c>
    </row>
    <row r="114" spans="1:6" ht="48.75" customHeight="1">
      <c r="A114" s="29"/>
      <c r="B114" s="37"/>
      <c r="C114" s="16" t="s">
        <v>278</v>
      </c>
      <c r="D114" s="20" t="s">
        <v>279</v>
      </c>
      <c r="E114" s="16" t="s">
        <v>277</v>
      </c>
      <c r="F114" s="16" t="s">
        <v>85</v>
      </c>
    </row>
    <row r="115" spans="1:6" ht="48.75" customHeight="1">
      <c r="A115" s="29"/>
      <c r="B115" s="35" t="s">
        <v>280</v>
      </c>
      <c r="C115" s="26" t="s">
        <v>281</v>
      </c>
      <c r="D115" s="20" t="s">
        <v>282</v>
      </c>
      <c r="E115" s="16" t="s">
        <v>283</v>
      </c>
      <c r="F115" s="16" t="s">
        <v>85</v>
      </c>
    </row>
    <row r="116" spans="1:6" ht="48.75" customHeight="1">
      <c r="A116" s="29"/>
      <c r="B116" s="36"/>
      <c r="C116" s="34"/>
      <c r="D116" s="20" t="s">
        <v>284</v>
      </c>
      <c r="E116" s="16" t="s">
        <v>285</v>
      </c>
      <c r="F116" s="16" t="s">
        <v>85</v>
      </c>
    </row>
    <row r="117" spans="1:6" ht="48.75" customHeight="1">
      <c r="A117" s="29"/>
      <c r="B117" s="36"/>
      <c r="C117" s="16" t="s">
        <v>286</v>
      </c>
      <c r="D117" s="20" t="s">
        <v>287</v>
      </c>
      <c r="E117" s="16" t="s">
        <v>46</v>
      </c>
      <c r="F117" s="16" t="s">
        <v>85</v>
      </c>
    </row>
    <row r="118" spans="1:6" ht="48.75" customHeight="1">
      <c r="A118" s="29"/>
      <c r="B118" s="36"/>
      <c r="C118" s="16" t="s">
        <v>288</v>
      </c>
      <c r="D118" s="20" t="s">
        <v>289</v>
      </c>
      <c r="E118" s="16" t="s">
        <v>46</v>
      </c>
      <c r="F118" s="16" t="s">
        <v>85</v>
      </c>
    </row>
    <row r="119" spans="1:6" ht="48.75" customHeight="1">
      <c r="A119" s="29"/>
      <c r="B119" s="36"/>
      <c r="C119" s="26" t="s">
        <v>290</v>
      </c>
      <c r="D119" s="20" t="s">
        <v>291</v>
      </c>
      <c r="E119" s="16" t="s">
        <v>292</v>
      </c>
      <c r="F119" s="16" t="s">
        <v>293</v>
      </c>
    </row>
    <row r="120" spans="1:6" ht="48.75" customHeight="1">
      <c r="A120" s="29"/>
      <c r="B120" s="37"/>
      <c r="C120" s="34"/>
      <c r="D120" s="20" t="s">
        <v>294</v>
      </c>
      <c r="E120" s="16" t="s">
        <v>295</v>
      </c>
      <c r="F120" s="16" t="s">
        <v>296</v>
      </c>
    </row>
    <row r="121" spans="1:6" ht="48.75" customHeight="1">
      <c r="A121" s="29"/>
      <c r="B121" s="35" t="s">
        <v>297</v>
      </c>
      <c r="C121" s="26" t="s">
        <v>298</v>
      </c>
      <c r="D121" s="20" t="s">
        <v>299</v>
      </c>
      <c r="E121" s="16" t="s">
        <v>263</v>
      </c>
      <c r="F121" s="16" t="s">
        <v>108</v>
      </c>
    </row>
    <row r="122" spans="1:6" ht="48.75" customHeight="1">
      <c r="A122" s="29"/>
      <c r="B122" s="36"/>
      <c r="C122" s="29"/>
      <c r="D122" s="20" t="s">
        <v>300</v>
      </c>
      <c r="E122" s="16" t="s">
        <v>104</v>
      </c>
      <c r="F122" s="16" t="s">
        <v>85</v>
      </c>
    </row>
    <row r="123" spans="1:6" ht="48.75" customHeight="1">
      <c r="A123" s="29"/>
      <c r="B123" s="36"/>
      <c r="C123" s="34"/>
      <c r="D123" s="20" t="s">
        <v>301</v>
      </c>
      <c r="E123" s="16" t="s">
        <v>302</v>
      </c>
      <c r="F123" s="16" t="s">
        <v>85</v>
      </c>
    </row>
    <row r="124" spans="1:6" ht="48.75" customHeight="1">
      <c r="A124" s="34"/>
      <c r="B124" s="37"/>
      <c r="C124" s="16" t="s">
        <v>303</v>
      </c>
      <c r="D124" s="20" t="s">
        <v>303</v>
      </c>
      <c r="E124" s="16" t="s">
        <v>302</v>
      </c>
      <c r="F124" s="16" t="s">
        <v>59</v>
      </c>
    </row>
    <row r="125" ht="48.75" customHeight="1"/>
    <row r="126" ht="48.75" customHeight="1"/>
    <row r="127" ht="48.75" customHeight="1"/>
    <row r="128" ht="40.5" customHeight="1"/>
    <row r="129" ht="40.5" customHeight="1"/>
  </sheetData>
  <sheetProtection/>
  <mergeCells count="58">
    <mergeCell ref="A1:F1"/>
    <mergeCell ref="A2:F2"/>
    <mergeCell ref="A3:F3"/>
    <mergeCell ref="B4:F4"/>
    <mergeCell ref="B5:F5"/>
    <mergeCell ref="B6:F6"/>
    <mergeCell ref="B7:F7"/>
    <mergeCell ref="B8:F8"/>
    <mergeCell ref="A9:C9"/>
    <mergeCell ref="A10:C10"/>
    <mergeCell ref="A11:C11"/>
    <mergeCell ref="A12:C12"/>
    <mergeCell ref="A13:C13"/>
    <mergeCell ref="A14:C14"/>
    <mergeCell ref="A15:C15"/>
    <mergeCell ref="A16:C16"/>
    <mergeCell ref="A17:C17"/>
    <mergeCell ref="A18:C18"/>
    <mergeCell ref="A19:C19"/>
    <mergeCell ref="B20:C20"/>
    <mergeCell ref="A21:A39"/>
    <mergeCell ref="A40:A124"/>
    <mergeCell ref="B40:B46"/>
    <mergeCell ref="B47:B54"/>
    <mergeCell ref="B55:B66"/>
    <mergeCell ref="B67:B83"/>
    <mergeCell ref="B84:B87"/>
    <mergeCell ref="B89:B90"/>
    <mergeCell ref="B91:B94"/>
    <mergeCell ref="B95:B99"/>
    <mergeCell ref="B100:B102"/>
    <mergeCell ref="B103:B105"/>
    <mergeCell ref="B106:B114"/>
    <mergeCell ref="B115:B120"/>
    <mergeCell ref="B121:B124"/>
    <mergeCell ref="C49:C51"/>
    <mergeCell ref="C55:C59"/>
    <mergeCell ref="C60:C66"/>
    <mergeCell ref="C67:C70"/>
    <mergeCell ref="C71:C72"/>
    <mergeCell ref="C73:C74"/>
    <mergeCell ref="C75:C76"/>
    <mergeCell ref="C77:C78"/>
    <mergeCell ref="C82:C83"/>
    <mergeCell ref="C84:C85"/>
    <mergeCell ref="C91:C92"/>
    <mergeCell ref="C93:C94"/>
    <mergeCell ref="C95:C96"/>
    <mergeCell ref="C97:C98"/>
    <mergeCell ref="C103:C104"/>
    <mergeCell ref="C106:C107"/>
    <mergeCell ref="C109:C111"/>
    <mergeCell ref="C115:C116"/>
    <mergeCell ref="C119:C120"/>
    <mergeCell ref="C121:C123"/>
    <mergeCell ref="B21:C25"/>
    <mergeCell ref="B26:C33"/>
    <mergeCell ref="B34:C39"/>
  </mergeCells>
  <printOptions/>
  <pageMargins left="0.7" right="0.7" top="0.75" bottom="0.75" header="0.3" footer="0.3"/>
  <pageSetup firstPageNumber="1" useFirstPageNumber="1" fitToHeight="1" fitToWidth="1" orientation="portrait" pageOrder="overThenDown" paperSize="9"/>
</worksheet>
</file>

<file path=xl/worksheets/sheet3.xml><?xml version="1.0" encoding="utf-8"?>
<worksheet xmlns="http://schemas.openxmlformats.org/spreadsheetml/2006/main" xmlns:r="http://schemas.openxmlformats.org/officeDocument/2006/relationships">
  <sheetPr>
    <pageSetUpPr fitToPage="1"/>
  </sheetPr>
  <dimension ref="A1:F12"/>
  <sheetViews>
    <sheetView workbookViewId="0" topLeftCell="A4">
      <selection activeCell="H6" sqref="H6"/>
    </sheetView>
  </sheetViews>
  <sheetFormatPr defaultColWidth="9.140625" defaultRowHeight="13.5" customHeight="1"/>
  <cols>
    <col min="1" max="1" width="17.8515625" style="0" bestFit="1" customWidth="1"/>
    <col min="2" max="2" width="46.421875" style="1" bestFit="1" customWidth="1"/>
    <col min="3" max="3" width="7.7109375" style="0" bestFit="1" customWidth="1"/>
    <col min="4" max="4" width="16.57421875" style="2" bestFit="1" customWidth="1"/>
    <col min="5" max="5" width="18.140625" style="2" bestFit="1" customWidth="1"/>
    <col min="6" max="6" width="9.00390625" style="2" bestFit="1" customWidth="1"/>
  </cols>
  <sheetData>
    <row r="1" spans="1:5" ht="39" customHeight="1">
      <c r="A1" s="3" t="s">
        <v>304</v>
      </c>
      <c r="B1" s="4"/>
      <c r="C1" s="5"/>
      <c r="D1" s="6"/>
      <c r="E1" s="6"/>
    </row>
    <row r="2" spans="1:5" ht="24.75" customHeight="1">
      <c r="A2" s="5"/>
      <c r="B2" s="4"/>
      <c r="C2" s="5"/>
      <c r="D2" s="6"/>
      <c r="E2" s="6"/>
    </row>
    <row r="3" spans="1:5" ht="29.25" customHeight="1">
      <c r="A3" s="7" t="s">
        <v>305</v>
      </c>
      <c r="B3" s="7" t="s">
        <v>306</v>
      </c>
      <c r="C3" s="7" t="s">
        <v>307</v>
      </c>
      <c r="D3" s="8" t="s">
        <v>308</v>
      </c>
      <c r="E3" s="8" t="s">
        <v>309</v>
      </c>
    </row>
    <row r="4" spans="1:5" ht="72.75" customHeight="1">
      <c r="A4" s="7" t="s">
        <v>310</v>
      </c>
      <c r="B4" s="9" t="s">
        <v>311</v>
      </c>
      <c r="C4" s="7" t="s">
        <v>312</v>
      </c>
      <c r="D4" s="7" t="s">
        <v>198</v>
      </c>
      <c r="E4" s="6"/>
    </row>
    <row r="5" spans="1:6" ht="44.25" customHeight="1">
      <c r="A5" s="7" t="s">
        <v>313</v>
      </c>
      <c r="B5" s="9" t="s">
        <v>314</v>
      </c>
      <c r="C5" s="7" t="s">
        <v>312</v>
      </c>
      <c r="D5" s="7" t="s">
        <v>198</v>
      </c>
      <c r="E5" s="6"/>
      <c r="F5" s="2" t="s">
        <v>198</v>
      </c>
    </row>
    <row r="6" spans="1:5" ht="65.25" customHeight="1">
      <c r="A6" s="7" t="s">
        <v>315</v>
      </c>
      <c r="B6" s="9" t="s">
        <v>316</v>
      </c>
      <c r="C6" s="7" t="s">
        <v>312</v>
      </c>
      <c r="D6" s="7" t="s">
        <v>198</v>
      </c>
      <c r="E6" s="6"/>
    </row>
    <row r="7" spans="1:5" ht="47.25" customHeight="1">
      <c r="A7" s="7" t="s">
        <v>317</v>
      </c>
      <c r="B7" s="9" t="s">
        <v>318</v>
      </c>
      <c r="C7" s="7" t="s">
        <v>312</v>
      </c>
      <c r="D7" s="7" t="s">
        <v>198</v>
      </c>
      <c r="E7" s="6"/>
    </row>
    <row r="8" spans="1:5" ht="55.5" customHeight="1">
      <c r="A8" s="7" t="s">
        <v>319</v>
      </c>
      <c r="B8" s="9" t="s">
        <v>320</v>
      </c>
      <c r="C8" s="7" t="s">
        <v>321</v>
      </c>
      <c r="D8" s="6"/>
      <c r="E8" s="7" t="s">
        <v>198</v>
      </c>
    </row>
    <row r="9" spans="1:5" ht="24.75" customHeight="1">
      <c r="A9" s="7" t="s">
        <v>322</v>
      </c>
      <c r="B9" s="7"/>
      <c r="C9" s="7" t="s">
        <v>323</v>
      </c>
      <c r="D9" s="7" t="s">
        <v>198</v>
      </c>
      <c r="E9" s="7"/>
    </row>
    <row r="10" spans="1:5" ht="40.5" customHeight="1">
      <c r="A10" s="7" t="s">
        <v>324</v>
      </c>
      <c r="B10" s="7" t="s">
        <v>198</v>
      </c>
      <c r="C10" s="7"/>
      <c r="D10" s="7"/>
      <c r="E10" s="7"/>
    </row>
    <row r="11" spans="1:5" ht="126" customHeight="1">
      <c r="A11" s="10" t="s">
        <v>325</v>
      </c>
      <c r="B11" s="4"/>
      <c r="C11" s="5"/>
      <c r="D11" s="6"/>
      <c r="E11" s="6"/>
    </row>
    <row r="12" spans="1:5" ht="88.5" customHeight="1">
      <c r="A12" s="10" t="s">
        <v>326</v>
      </c>
      <c r="B12" s="4"/>
      <c r="C12" s="5"/>
      <c r="D12" s="6"/>
      <c r="E12" s="6"/>
    </row>
  </sheetData>
  <sheetProtection/>
  <mergeCells count="4">
    <mergeCell ref="A1:E1"/>
    <mergeCell ref="A9:B9"/>
    <mergeCell ref="D9:E9"/>
    <mergeCell ref="B10:E10"/>
  </mergeCells>
  <printOptions/>
  <pageMargins left="0.71" right="0.71" top="0.98" bottom="0.98" header="0.31" footer="0.31"/>
  <pageSetup firstPageNumber="1" useFirstPageNumber="1" fitToHeight="0" fitToWidth="1" horizontalDpi="600" verticalDpi="600" orientation="portrait" pageOrder="overThenDown"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asus</cp:lastModifiedBy>
  <dcterms:created xsi:type="dcterms:W3CDTF">2020-02-12T07:36:35Z</dcterms:created>
  <dcterms:modified xsi:type="dcterms:W3CDTF">2020-04-03T10:00:45Z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